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D1 16" sheetId="1" r:id="rId1"/>
  </sheets>
  <definedNames>
    <definedName name="_xlnm.Print_Area" localSheetId="0">'D1 16'!$A$1:$E$43</definedName>
  </definedNames>
  <calcPr fullCalcOnLoad="1"/>
</workbook>
</file>

<file path=xl/sharedStrings.xml><?xml version="1.0" encoding="utf-8"?>
<sst xmlns="http://schemas.openxmlformats.org/spreadsheetml/2006/main" count="153" uniqueCount="63">
  <si>
    <t>Monto que Reciban del FAIS:   $ 66,380,751.00</t>
  </si>
  <si>
    <t>Costo</t>
  </si>
  <si>
    <t xml:space="preserve">Ubicación </t>
  </si>
  <si>
    <t>Entidad</t>
  </si>
  <si>
    <t>Municipio</t>
  </si>
  <si>
    <t>Localidad</t>
  </si>
  <si>
    <t>SERVICIOS DE DISEÑO</t>
  </si>
  <si>
    <t>Guanajuato</t>
  </si>
  <si>
    <t>Salamanca</t>
  </si>
  <si>
    <t>SUMINISTRO DE CALENTADORES SOLARES</t>
  </si>
  <si>
    <t>EMPEDRADO CALLE DE ACCESO (CALLE MELCHOR OCAMPO) EN LA COMUNIDAD DE CALLEJONES Y GRANADOS</t>
  </si>
  <si>
    <t>RED DE ALUMBRADO PÚBLICO TRAMO COMUNIDAD LA CAPILLA A COMUNIDAD SANTIAGUILLO DE FLORES</t>
  </si>
  <si>
    <t>Santiaguillo de Garcia</t>
  </si>
  <si>
    <t>EMPEDRADO CALLE PABLO NERUDA EN LA COMUNIDAD DE CERRO GORDO</t>
  </si>
  <si>
    <t>Cerro Gordo</t>
  </si>
  <si>
    <t>EMPEDRADO CALLE DE ACCESO CALLE FRANCISCO VILLA EN LA COMUNIDAD  LAS LIEBRES</t>
  </si>
  <si>
    <t>Las liebres</t>
  </si>
  <si>
    <t xml:space="preserve">EMPEDRADO DE CALLE PRINCIPAL ( CALLE  19 MARZO) EN LA COMUNIDAD  DE  LOS CONEJOS (SAN NICOLÁS DE URUÉTARO) </t>
  </si>
  <si>
    <t>Los Conejos San Nicolas de Uruetaro</t>
  </si>
  <si>
    <t>RED DE ALUMBRADO PÚBLICO ENLA COMUNIDAD DE PALO ALTO</t>
  </si>
  <si>
    <t>Palo Alto</t>
  </si>
  <si>
    <t>EMPEDRADO DE CALLE PRINCIPAL CALLE EMILIANO ZAPATA EN LA COMUNIDAD DE SANTO DOMINGO</t>
  </si>
  <si>
    <t>Santo Domingo</t>
  </si>
  <si>
    <t>EMPEDRADO DE CALLE 5 DE FEBRERO EN LA COMUNIDAD DE SAN FELIPE DE JESÚS</t>
  </si>
  <si>
    <t>San Felipe de Jesus</t>
  </si>
  <si>
    <t>PAVIMENTACION DE LA CALLE CASCADA MUZQUIZ COL LAS FUENTES EN EL MUNICIPIO DE SALAMANCA GTO</t>
  </si>
  <si>
    <t>PAVIMENTACION DE LA CALLE SOSTENES ROCHA DE CALLE BENITO JUAREZ A VEINTE DE NOVIEMBRE EN LA LOCALIDAD DE VALTIERRILLA</t>
  </si>
  <si>
    <t>Valtierrilla</t>
  </si>
  <si>
    <t>PAVIMENTACIÓN DE LA CALLE BENITO JUAREZ DESDE CAD DOSCIENTOSCUARENTA  A CALLE VICENTE GUERRERO EN LA COMUNIDAD DEL RECUERDO DE ANCON XOCONOXTLE DE ARRIBA</t>
  </si>
  <si>
    <t>El Recuerdo de Ancon</t>
  </si>
  <si>
    <t>PAVIMENTACIÓN DE LA CALLE PETROQUÍMICOS DE CALLE VEINTE DE JULIO A COMUNICACIÓN ORIENTE EN LA COL INFONAVIT I</t>
  </si>
  <si>
    <t xml:space="preserve">PLANTA DE TRATAMIENTO DE AGUAS RESIDUALES EN LA COMUNIDAD DE CERRO GORDO </t>
  </si>
  <si>
    <t xml:space="preserve">TERCERA ETAPA DE REHABILITACIÓN DE DRENAJES EN LA LOCALIDAD DE VALTIERRILLA, MUNICIPIO DE SALAMANCA, GTO. </t>
  </si>
  <si>
    <t>RED DE DRENAJE CALLE ALLENDE CALLE HIDALGO CALLE INDEPENDENCIA CALLE JUAREZ CALLE MANUEL DOBLADO CALLE OBREGON CALLE QUINTANA ROO CALLE TOMASA ESTEVES CALLE VENUSTIANO CARRANZA Y CALLE VICENTE GUERRERO EN LA COMUNIDAD DE VALTIERRILLA EN SALAMANCA GTO SEGUNDA ETAPA</t>
  </si>
  <si>
    <t>CUARTA  ETAPA DE REHABILITACIÓN DE DRENAJES EN LA LOCALIDAD DE VALTIERRILLA MUNICIPIO DE SALAMANCA GTO</t>
  </si>
  <si>
    <t xml:space="preserve">SEGUNDA ETAPA DE LA RED DE DRENAJE EN LA LOCALIDAD DE SANTA RITA, SALAMANCA, GTO. </t>
  </si>
  <si>
    <t>Santa Rita</t>
  </si>
  <si>
    <t>TERCERA ETAPA DE LA RED DE DRENAJE EN LA COMUNIDAD DE LABOR DE VALTIERRA, VALTIERRA Y BUENAVISTA DE VALTIERRA, EN SALAMANCA, GTO.</t>
  </si>
  <si>
    <t xml:space="preserve">ALUMBRADO EN CALLE MENTA COL. EL CERRITO </t>
  </si>
  <si>
    <t xml:space="preserve">ELECTRIFICACIÓN EN EL HUARICHO </t>
  </si>
  <si>
    <t>ELECTRIFICACIÓN EN SAN ANTONIO CAPETILLO</t>
  </si>
  <si>
    <t>San Antonio Capetillo</t>
  </si>
  <si>
    <t>ELECTRIFICACIÓN EN SANTA RITA</t>
  </si>
  <si>
    <t>ELECTRIFICACIÓN EN RECUERDO DE ANCÓN</t>
  </si>
  <si>
    <t>ELECTRIFICACION EDEN 2DA ETAPA</t>
  </si>
  <si>
    <t>AMPLIACIÓN DE LA RED ELECTRICA EN LA LOCALIDAD DE BUENAVISTA DE VALTIERRA, SALAMANCA, GTO.</t>
  </si>
  <si>
    <t>Buenavista de Valtierra</t>
  </si>
  <si>
    <t>AMPLIACIÓN DE LA RED DE ALUMBRADO PÚBLICO EN LA COMUNIDAD DE EL GARAGE</t>
  </si>
  <si>
    <t>El Garage</t>
  </si>
  <si>
    <t>AMPLIACIÓN DE LA RED DE ALUMBRADO PÚBLICO EN LA COMUNIDAD DE LOS SOTOS</t>
  </si>
  <si>
    <t>Los Sotos</t>
  </si>
  <si>
    <t>AMPLIACIÓN DE ALUMBRADO PÚBLICO EN LA LOCALIDAD DE SAN JOSE DE LAS ADJUNTAS</t>
  </si>
  <si>
    <t>San Jose de las Adjuntas</t>
  </si>
  <si>
    <t>SEGUNDA ETAPA DE ELECTRIFICACIÓN DE MODULO DEPORTIVO EN VALTIERRILLA</t>
  </si>
  <si>
    <t>AMPLIACION DE LÍNEA ELÉCTRICA Y RED DE DISTRIBUCIÓN BARTOLOME EN LA COMUNIDAD VALTIERRILLA</t>
  </si>
  <si>
    <t>QUINTA ETAPA DE REHABILITACIÓN DE LA RED DE DRENAJE EN LA LOCALIDAD DE VALTIERRILLA</t>
  </si>
  <si>
    <t>SEXTA ETAPA DE REHABILITACIÓN DE LA RED DE DRENAJE EN LA LOCALIDAD DE VALTIERRILLA</t>
  </si>
  <si>
    <t>SEPTIMA ETAPA DE REHABILITACIÓN DE LA RED DE DRENAJE EN LA LOCALIDAD DE VALTIERRILLA</t>
  </si>
  <si>
    <t>SEGUNDA ETAPA DE COLECTOR SANITARIO URUETARO.</t>
  </si>
  <si>
    <t>Uruetaro</t>
  </si>
  <si>
    <t>Obra o AccIon a Realizar</t>
  </si>
  <si>
    <t>MUNICIPIO DE SALAMANCA, GTO.</t>
  </si>
  <si>
    <t>Montos que Reciban, Obras y Acciones a Realizar con el FAIS-2018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</si>
</sst>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006100"/>
      <name val="Calibri"/>
      <family val="2"/>
    </font>
    <font>
      <b/>
      <sz val="16"/>
      <color rgb="FFFA7D00"/>
      <name val="Calibri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b/>
      <sz val="11"/>
      <color theme="3"/>
      <name val="Calibri"/>
      <family val="2"/>
    </font>
    <font>
      <sz val="16"/>
      <color rgb="FF3F3F76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3F3F3F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43" fillId="0" borderId="0" xfId="48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82.8515625" style="0" customWidth="1"/>
    <col min="2" max="2" width="17.28125" style="0" customWidth="1"/>
    <col min="5" max="5" width="21.57421875" style="0" customWidth="1"/>
  </cols>
  <sheetData>
    <row r="1" spans="1:5" ht="18.75">
      <c r="A1" s="6" t="s">
        <v>61</v>
      </c>
      <c r="B1" s="6"/>
      <c r="C1" s="6"/>
      <c r="D1" s="6"/>
      <c r="E1" s="6"/>
    </row>
    <row r="2" spans="1:5" ht="17.25">
      <c r="A2" s="7" t="s">
        <v>62</v>
      </c>
      <c r="B2" s="7"/>
      <c r="C2" s="7"/>
      <c r="D2" s="7"/>
      <c r="E2" s="7"/>
    </row>
    <row r="4" spans="1:5" ht="15">
      <c r="A4" s="15" t="s">
        <v>0</v>
      </c>
      <c r="B4" s="15"/>
      <c r="C4" s="15"/>
      <c r="D4" s="15"/>
      <c r="E4" s="15"/>
    </row>
    <row r="5" ht="15.75" thickBot="1"/>
    <row r="6" spans="1:5" ht="15.75" customHeight="1" thickBot="1">
      <c r="A6" s="8" t="s">
        <v>60</v>
      </c>
      <c r="B6" s="10" t="s">
        <v>1</v>
      </c>
      <c r="C6" s="12" t="s">
        <v>2</v>
      </c>
      <c r="D6" s="13"/>
      <c r="E6" s="14"/>
    </row>
    <row r="7" spans="1:5" ht="15.75" thickBot="1">
      <c r="A7" s="9"/>
      <c r="B7" s="11"/>
      <c r="C7" s="4" t="s">
        <v>3</v>
      </c>
      <c r="D7" s="4" t="s">
        <v>4</v>
      </c>
      <c r="E7" s="4" t="s">
        <v>5</v>
      </c>
    </row>
    <row r="8" spans="1:5" ht="15">
      <c r="A8" s="1" t="s">
        <v>6</v>
      </c>
      <c r="B8" s="2">
        <v>1991422.53</v>
      </c>
      <c r="C8" s="3" t="s">
        <v>7</v>
      </c>
      <c r="D8" s="3" t="s">
        <v>8</v>
      </c>
      <c r="E8" s="3" t="s">
        <v>8</v>
      </c>
    </row>
    <row r="9" spans="1:5" ht="15">
      <c r="A9" s="1" t="s">
        <v>9</v>
      </c>
      <c r="B9" s="2">
        <v>5249508.32</v>
      </c>
      <c r="C9" s="3" t="s">
        <v>7</v>
      </c>
      <c r="D9" s="3" t="s">
        <v>8</v>
      </c>
      <c r="E9" s="3" t="s">
        <v>8</v>
      </c>
    </row>
    <row r="10" spans="1:5" ht="30">
      <c r="A10" s="1" t="s">
        <v>10</v>
      </c>
      <c r="B10" s="2">
        <v>886287.75</v>
      </c>
      <c r="C10" s="3" t="s">
        <v>7</v>
      </c>
      <c r="D10" s="3" t="s">
        <v>8</v>
      </c>
      <c r="E10" s="3" t="s">
        <v>8</v>
      </c>
    </row>
    <row r="11" spans="1:5" ht="30">
      <c r="A11" s="1" t="s">
        <v>11</v>
      </c>
      <c r="B11" s="2">
        <v>1047395.55</v>
      </c>
      <c r="C11" s="3" t="s">
        <v>7</v>
      </c>
      <c r="D11" s="3" t="s">
        <v>8</v>
      </c>
      <c r="E11" s="3" t="s">
        <v>12</v>
      </c>
    </row>
    <row r="12" spans="1:5" ht="15">
      <c r="A12" s="1" t="s">
        <v>13</v>
      </c>
      <c r="B12" s="2">
        <v>1774186.53</v>
      </c>
      <c r="C12" s="3" t="s">
        <v>7</v>
      </c>
      <c r="D12" s="3" t="s">
        <v>8</v>
      </c>
      <c r="E12" s="3" t="s">
        <v>14</v>
      </c>
    </row>
    <row r="13" spans="1:5" ht="15">
      <c r="A13" s="1" t="s">
        <v>15</v>
      </c>
      <c r="B13" s="2">
        <v>1055746.7</v>
      </c>
      <c r="C13" s="3" t="s">
        <v>7</v>
      </c>
      <c r="D13" s="3" t="s">
        <v>8</v>
      </c>
      <c r="E13" s="3" t="s">
        <v>16</v>
      </c>
    </row>
    <row r="14" spans="1:5" ht="30">
      <c r="A14" s="1" t="s">
        <v>17</v>
      </c>
      <c r="B14" s="2">
        <v>708115.73</v>
      </c>
      <c r="C14" s="3" t="s">
        <v>7</v>
      </c>
      <c r="D14" s="3" t="s">
        <v>8</v>
      </c>
      <c r="E14" s="3" t="s">
        <v>18</v>
      </c>
    </row>
    <row r="15" spans="1:5" ht="15">
      <c r="A15" s="1" t="s">
        <v>19</v>
      </c>
      <c r="B15" s="2">
        <v>589549.544</v>
      </c>
      <c r="C15" s="3" t="s">
        <v>7</v>
      </c>
      <c r="D15" s="3" t="s">
        <v>8</v>
      </c>
      <c r="E15" s="3" t="s">
        <v>20</v>
      </c>
    </row>
    <row r="16" spans="1:5" ht="30">
      <c r="A16" s="1" t="s">
        <v>21</v>
      </c>
      <c r="B16" s="2">
        <v>1671978.47</v>
      </c>
      <c r="C16" s="3" t="s">
        <v>7</v>
      </c>
      <c r="D16" s="3" t="s">
        <v>8</v>
      </c>
      <c r="E16" s="3" t="s">
        <v>22</v>
      </c>
    </row>
    <row r="17" spans="1:5" ht="15">
      <c r="A17" s="1" t="s">
        <v>23</v>
      </c>
      <c r="B17" s="2">
        <v>1402054.33</v>
      </c>
      <c r="C17" s="3" t="s">
        <v>7</v>
      </c>
      <c r="D17" s="3" t="s">
        <v>8</v>
      </c>
      <c r="E17" s="3" t="s">
        <v>24</v>
      </c>
    </row>
    <row r="18" spans="1:5" ht="30">
      <c r="A18" s="1" t="s">
        <v>25</v>
      </c>
      <c r="B18" s="2">
        <v>200000</v>
      </c>
      <c r="C18" s="3" t="s">
        <v>7</v>
      </c>
      <c r="D18" s="3" t="s">
        <v>8</v>
      </c>
      <c r="E18" s="3" t="s">
        <v>8</v>
      </c>
    </row>
    <row r="19" spans="1:5" ht="30">
      <c r="A19" s="1" t="s">
        <v>26</v>
      </c>
      <c r="B19" s="2">
        <v>593118.24</v>
      </c>
      <c r="C19" s="3" t="s">
        <v>7</v>
      </c>
      <c r="D19" s="3" t="s">
        <v>8</v>
      </c>
      <c r="E19" s="3" t="s">
        <v>27</v>
      </c>
    </row>
    <row r="20" spans="1:5" ht="30">
      <c r="A20" s="1" t="s">
        <v>28</v>
      </c>
      <c r="B20" s="2">
        <v>912364.76</v>
      </c>
      <c r="C20" s="3" t="s">
        <v>7</v>
      </c>
      <c r="D20" s="3" t="s">
        <v>8</v>
      </c>
      <c r="E20" s="3" t="s">
        <v>29</v>
      </c>
    </row>
    <row r="21" spans="1:5" ht="30">
      <c r="A21" s="1" t="s">
        <v>30</v>
      </c>
      <c r="B21" s="2">
        <v>753260.14</v>
      </c>
      <c r="C21" s="3" t="s">
        <v>7</v>
      </c>
      <c r="D21" s="3" t="s">
        <v>8</v>
      </c>
      <c r="E21" s="3" t="s">
        <v>8</v>
      </c>
    </row>
    <row r="22" spans="1:5" ht="15">
      <c r="A22" s="1" t="s">
        <v>31</v>
      </c>
      <c r="B22" s="2">
        <v>1050000</v>
      </c>
      <c r="C22" s="3" t="s">
        <v>7</v>
      </c>
      <c r="D22" s="3" t="s">
        <v>8</v>
      </c>
      <c r="E22" s="3" t="s">
        <v>14</v>
      </c>
    </row>
    <row r="23" spans="1:5" ht="30">
      <c r="A23" s="1" t="s">
        <v>32</v>
      </c>
      <c r="B23" s="2">
        <v>4386311.19</v>
      </c>
      <c r="C23" s="3" t="s">
        <v>7</v>
      </c>
      <c r="D23" s="3" t="s">
        <v>8</v>
      </c>
      <c r="E23" s="3" t="s">
        <v>27</v>
      </c>
    </row>
    <row r="24" spans="1:5" ht="60">
      <c r="A24" s="1" t="s">
        <v>33</v>
      </c>
      <c r="B24" s="2">
        <v>4192689.41</v>
      </c>
      <c r="C24" s="3" t="s">
        <v>7</v>
      </c>
      <c r="D24" s="3" t="s">
        <v>8</v>
      </c>
      <c r="E24" s="3" t="s">
        <v>27</v>
      </c>
    </row>
    <row r="25" spans="1:5" ht="30">
      <c r="A25" s="1" t="s">
        <v>34</v>
      </c>
      <c r="B25" s="2">
        <v>4700000</v>
      </c>
      <c r="C25" s="3" t="s">
        <v>7</v>
      </c>
      <c r="D25" s="3" t="s">
        <v>8</v>
      </c>
      <c r="E25" s="3" t="s">
        <v>27</v>
      </c>
    </row>
    <row r="26" spans="1:5" ht="30">
      <c r="A26" s="1" t="s">
        <v>35</v>
      </c>
      <c r="B26" s="2">
        <v>3092653.84</v>
      </c>
      <c r="C26" s="3" t="s">
        <v>7</v>
      </c>
      <c r="D26" s="3" t="s">
        <v>8</v>
      </c>
      <c r="E26" s="3" t="s">
        <v>36</v>
      </c>
    </row>
    <row r="27" spans="1:5" ht="30">
      <c r="A27" s="1" t="s">
        <v>37</v>
      </c>
      <c r="B27" s="2">
        <v>1907644.81</v>
      </c>
      <c r="C27" s="3" t="s">
        <v>7</v>
      </c>
      <c r="D27" s="3" t="s">
        <v>8</v>
      </c>
      <c r="E27" s="3" t="s">
        <v>27</v>
      </c>
    </row>
    <row r="28" spans="1:5" ht="15">
      <c r="A28" s="1" t="s">
        <v>38</v>
      </c>
      <c r="B28" s="2">
        <v>640000</v>
      </c>
      <c r="C28" s="3" t="s">
        <v>7</v>
      </c>
      <c r="D28" s="3" t="s">
        <v>8</v>
      </c>
      <c r="E28" s="3" t="s">
        <v>20</v>
      </c>
    </row>
    <row r="29" spans="1:5" ht="15">
      <c r="A29" s="1" t="s">
        <v>39</v>
      </c>
      <c r="B29" s="2">
        <v>1120000</v>
      </c>
      <c r="C29" s="3" t="s">
        <v>7</v>
      </c>
      <c r="D29" s="3" t="s">
        <v>8</v>
      </c>
      <c r="E29" s="3" t="s">
        <v>8</v>
      </c>
    </row>
    <row r="30" spans="1:5" ht="15">
      <c r="A30" s="1" t="s">
        <v>40</v>
      </c>
      <c r="B30" s="2">
        <v>180246.896</v>
      </c>
      <c r="C30" s="3" t="s">
        <v>7</v>
      </c>
      <c r="D30" s="3" t="s">
        <v>8</v>
      </c>
      <c r="E30" s="3" t="s">
        <v>41</v>
      </c>
    </row>
    <row r="31" spans="1:5" ht="15">
      <c r="A31" s="1" t="s">
        <v>42</v>
      </c>
      <c r="B31" s="2">
        <v>350000</v>
      </c>
      <c r="C31" s="3" t="s">
        <v>7</v>
      </c>
      <c r="D31" s="3" t="s">
        <v>8</v>
      </c>
      <c r="E31" s="3" t="s">
        <v>36</v>
      </c>
    </row>
    <row r="32" spans="1:5" ht="15">
      <c r="A32" s="1" t="s">
        <v>43</v>
      </c>
      <c r="B32" s="2">
        <v>1297623.13</v>
      </c>
      <c r="C32" s="3" t="s">
        <v>7</v>
      </c>
      <c r="D32" s="3" t="s">
        <v>8</v>
      </c>
      <c r="E32" s="3" t="s">
        <v>29</v>
      </c>
    </row>
    <row r="33" spans="1:5" ht="15">
      <c r="A33" s="1" t="s">
        <v>44</v>
      </c>
      <c r="B33" s="2">
        <v>1200000</v>
      </c>
      <c r="C33" s="3" t="s">
        <v>7</v>
      </c>
      <c r="D33" s="3" t="s">
        <v>8</v>
      </c>
      <c r="E33" s="3" t="s">
        <v>8</v>
      </c>
    </row>
    <row r="34" spans="1:5" ht="30">
      <c r="A34" s="1" t="s">
        <v>45</v>
      </c>
      <c r="B34" s="2">
        <v>312004.5234</v>
      </c>
      <c r="C34" s="3" t="s">
        <v>7</v>
      </c>
      <c r="D34" s="3" t="s">
        <v>8</v>
      </c>
      <c r="E34" s="3" t="s">
        <v>46</v>
      </c>
    </row>
    <row r="35" spans="1:5" ht="15">
      <c r="A35" s="1" t="s">
        <v>47</v>
      </c>
      <c r="B35" s="2">
        <v>534874.38</v>
      </c>
      <c r="C35" s="3" t="s">
        <v>7</v>
      </c>
      <c r="D35" s="3" t="s">
        <v>8</v>
      </c>
      <c r="E35" s="3" t="s">
        <v>48</v>
      </c>
    </row>
    <row r="36" spans="1:5" ht="15">
      <c r="A36" s="1" t="s">
        <v>49</v>
      </c>
      <c r="B36" s="2">
        <v>779302.71</v>
      </c>
      <c r="C36" s="3" t="s">
        <v>7</v>
      </c>
      <c r="D36" s="3" t="s">
        <v>8</v>
      </c>
      <c r="E36" s="3" t="s">
        <v>50</v>
      </c>
    </row>
    <row r="37" spans="1:5" ht="15">
      <c r="A37" s="1" t="s">
        <v>51</v>
      </c>
      <c r="B37" s="2">
        <v>679745.15</v>
      </c>
      <c r="C37" s="3" t="s">
        <v>7</v>
      </c>
      <c r="D37" s="3" t="s">
        <v>8</v>
      </c>
      <c r="E37" s="3" t="s">
        <v>52</v>
      </c>
    </row>
    <row r="38" spans="1:5" ht="15">
      <c r="A38" s="1" t="s">
        <v>53</v>
      </c>
      <c r="B38" s="2">
        <v>400000</v>
      </c>
      <c r="C38" s="3" t="s">
        <v>7</v>
      </c>
      <c r="D38" s="3" t="s">
        <v>8</v>
      </c>
      <c r="E38" s="3" t="s">
        <v>27</v>
      </c>
    </row>
    <row r="39" spans="1:5" ht="30">
      <c r="A39" s="1" t="s">
        <v>54</v>
      </c>
      <c r="B39" s="2">
        <v>435340.48</v>
      </c>
      <c r="C39" s="3" t="s">
        <v>7</v>
      </c>
      <c r="D39" s="3" t="s">
        <v>8</v>
      </c>
      <c r="E39" s="3" t="s">
        <v>27</v>
      </c>
    </row>
    <row r="40" spans="1:5" ht="30">
      <c r="A40" s="1" t="s">
        <v>55</v>
      </c>
      <c r="B40" s="2">
        <v>3588229</v>
      </c>
      <c r="C40" s="3" t="s">
        <v>7</v>
      </c>
      <c r="D40" s="3" t="s">
        <v>8</v>
      </c>
      <c r="E40" s="3" t="s">
        <v>27</v>
      </c>
    </row>
    <row r="41" spans="1:5" ht="30">
      <c r="A41" s="1" t="s">
        <v>56</v>
      </c>
      <c r="B41" s="2">
        <v>3222649.84</v>
      </c>
      <c r="C41" s="3" t="s">
        <v>7</v>
      </c>
      <c r="D41" s="3" t="s">
        <v>8</v>
      </c>
      <c r="E41" s="3" t="s">
        <v>27</v>
      </c>
    </row>
    <row r="42" spans="1:5" ht="30">
      <c r="A42" s="1" t="s">
        <v>57</v>
      </c>
      <c r="B42" s="2">
        <v>3567197</v>
      </c>
      <c r="C42" s="3" t="s">
        <v>7</v>
      </c>
      <c r="D42" s="3" t="s">
        <v>8</v>
      </c>
      <c r="E42" s="3" t="s">
        <v>27</v>
      </c>
    </row>
    <row r="43" spans="1:5" ht="15">
      <c r="A43" s="1" t="s">
        <v>58</v>
      </c>
      <c r="B43" s="2">
        <v>9909250.04690004</v>
      </c>
      <c r="C43" s="3" t="s">
        <v>7</v>
      </c>
      <c r="D43" s="3" t="s">
        <v>8</v>
      </c>
      <c r="E43" s="3" t="s">
        <v>59</v>
      </c>
    </row>
    <row r="44" ht="15.75">
      <c r="B44" s="5">
        <f>SUM(B8:B43)</f>
        <v>66380751.00030004</v>
      </c>
    </row>
  </sheetData>
  <sheetProtection/>
  <mergeCells count="6">
    <mergeCell ref="A1:E1"/>
    <mergeCell ref="A2:E2"/>
    <mergeCell ref="A4:E4"/>
    <mergeCell ref="A6:A7"/>
    <mergeCell ref="B6:B7"/>
    <mergeCell ref="C6:E6"/>
  </mergeCells>
  <printOptions/>
  <pageMargins left="0.7" right="0.7" top="0.75" bottom="0.75" header="0.3" footer="0.3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jegresos</dc:creator>
  <cp:keywords/>
  <dc:description/>
  <cp:lastModifiedBy>opglo5</cp:lastModifiedBy>
  <cp:lastPrinted>2019-01-31T21:41:55Z</cp:lastPrinted>
  <dcterms:created xsi:type="dcterms:W3CDTF">2018-08-28T19:08:51Z</dcterms:created>
  <dcterms:modified xsi:type="dcterms:W3CDTF">2019-02-08T20:26:38Z</dcterms:modified>
  <cp:category/>
  <cp:version/>
  <cp:contentType/>
  <cp:contentStatus/>
</cp:coreProperties>
</file>